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32" windowWidth="12420" windowHeight="422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44" i="1"/>
  <c r="D144"/>
  <c r="H144" s="1"/>
  <c r="F143"/>
  <c r="D143"/>
  <c r="H143" s="1"/>
  <c r="F142"/>
  <c r="D142"/>
  <c r="H142" s="1"/>
  <c r="F141"/>
  <c r="D141"/>
  <c r="H141" s="1"/>
  <c r="F140"/>
  <c r="D140"/>
  <c r="H140" s="1"/>
  <c r="F139"/>
  <c r="D139"/>
  <c r="H139" s="1"/>
  <c r="F138"/>
  <c r="D138"/>
  <c r="H138" s="1"/>
  <c r="F137"/>
  <c r="D137"/>
  <c r="H137" s="1"/>
  <c r="F136"/>
  <c r="D136"/>
  <c r="H136" s="1"/>
  <c r="F135"/>
  <c r="D135"/>
  <c r="H135" s="1"/>
  <c r="F134"/>
  <c r="D134"/>
  <c r="H134" s="1"/>
  <c r="F133"/>
  <c r="D133"/>
  <c r="H133" s="1"/>
  <c r="F132"/>
  <c r="D132"/>
  <c r="H132" s="1"/>
  <c r="F131"/>
  <c r="D131"/>
  <c r="H131" s="1"/>
  <c r="F130"/>
  <c r="F145" s="1"/>
  <c r="D130"/>
  <c r="D145" s="1"/>
  <c r="F127"/>
  <c r="D127"/>
  <c r="H126"/>
  <c r="H125"/>
  <c r="H124"/>
  <c r="H123"/>
  <c r="H122"/>
  <c r="H121"/>
  <c r="H120"/>
  <c r="H127" s="1"/>
  <c r="F117"/>
  <c r="D117"/>
  <c r="H116"/>
  <c r="H115"/>
  <c r="H114"/>
  <c r="H113"/>
  <c r="H112"/>
  <c r="H117" s="1"/>
  <c r="F109"/>
  <c r="D109"/>
  <c r="H108"/>
  <c r="H107"/>
  <c r="H106"/>
  <c r="H105"/>
  <c r="H104"/>
  <c r="H109" s="1"/>
  <c r="F101"/>
  <c r="D101"/>
  <c r="H100"/>
  <c r="H99"/>
  <c r="H98"/>
  <c r="H97"/>
  <c r="H101" s="1"/>
  <c r="F94"/>
  <c r="D94"/>
  <c r="H93"/>
  <c r="H92"/>
  <c r="H91"/>
  <c r="H94" s="1"/>
  <c r="F88"/>
  <c r="D88"/>
  <c r="H87"/>
  <c r="H86"/>
  <c r="H85"/>
  <c r="H84"/>
  <c r="H83"/>
  <c r="H82"/>
  <c r="H81"/>
  <c r="H80"/>
  <c r="H79"/>
  <c r="H78"/>
  <c r="H88" s="1"/>
  <c r="F75"/>
  <c r="D75"/>
  <c r="H74"/>
  <c r="H73"/>
  <c r="H72"/>
  <c r="H71"/>
  <c r="H75" s="1"/>
  <c r="F68"/>
  <c r="D68"/>
  <c r="H67"/>
  <c r="H66"/>
  <c r="H65"/>
  <c r="H64"/>
  <c r="H63"/>
  <c r="H62"/>
  <c r="H68" s="1"/>
  <c r="F59"/>
  <c r="D59"/>
  <c r="H58"/>
  <c r="H57"/>
  <c r="H56"/>
  <c r="H55"/>
  <c r="H54"/>
  <c r="H53"/>
  <c r="H59" s="1"/>
  <c r="F50"/>
  <c r="D50"/>
  <c r="H49"/>
  <c r="H48"/>
  <c r="H47"/>
  <c r="H46"/>
  <c r="H50" s="1"/>
  <c r="F43"/>
  <c r="D43"/>
  <c r="H42"/>
  <c r="H41"/>
  <c r="H40"/>
  <c r="H39"/>
  <c r="H38"/>
  <c r="H37"/>
  <c r="H43" s="1"/>
  <c r="H34"/>
  <c r="F31"/>
  <c r="D31"/>
  <c r="H30"/>
  <c r="H29"/>
  <c r="H31" s="1"/>
  <c r="F26"/>
  <c r="D26"/>
  <c r="H25"/>
  <c r="H24"/>
  <c r="H23"/>
  <c r="H22"/>
  <c r="H21"/>
  <c r="H20"/>
  <c r="H19"/>
  <c r="H26" s="1"/>
  <c r="F16"/>
  <c r="D16"/>
  <c r="H15"/>
  <c r="H14"/>
  <c r="H13"/>
  <c r="H12"/>
  <c r="H11"/>
  <c r="H16" s="1"/>
  <c r="D147" l="1"/>
  <c r="D149" s="1"/>
  <c r="F147"/>
  <c r="F149" s="1"/>
  <c r="H130"/>
  <c r="H145" s="1"/>
  <c r="H147" l="1"/>
  <c r="H149" s="1"/>
</calcChain>
</file>

<file path=xl/sharedStrings.xml><?xml version="1.0" encoding="utf-8"?>
<sst xmlns="http://schemas.openxmlformats.org/spreadsheetml/2006/main" count="146" uniqueCount="124">
  <si>
    <t>Andalman &amp; Flynn, PC</t>
  </si>
  <si>
    <t>8601 Georgia Avenue, Suite 206</t>
  </si>
  <si>
    <t>Silver Spring, MD 20910</t>
  </si>
  <si>
    <t>301-563-6685</t>
  </si>
  <si>
    <t>www.andalmanflynn.net</t>
  </si>
  <si>
    <t>PERSONAL EXPENSE BUDGET</t>
  </si>
  <si>
    <t>SELF</t>
  </si>
  <si>
    <t>CHILD(REN)</t>
  </si>
  <si>
    <t>TOTAL</t>
  </si>
  <si>
    <t>A. HOUSING</t>
  </si>
  <si>
    <t>Mortgage/Rent</t>
  </si>
  <si>
    <t>Insurance</t>
  </si>
  <si>
    <t>Real Estate Taxes</t>
  </si>
  <si>
    <t>Home Equity Line</t>
  </si>
  <si>
    <t>HOA Fees</t>
  </si>
  <si>
    <t>Total</t>
  </si>
  <si>
    <t>B. UTILITIES</t>
  </si>
  <si>
    <t>Electric</t>
  </si>
  <si>
    <t>Gas/Fuel Oil</t>
  </si>
  <si>
    <t>Water</t>
  </si>
  <si>
    <t>Trash</t>
  </si>
  <si>
    <t>Telephone - Base</t>
  </si>
  <si>
    <t>Long Distance</t>
  </si>
  <si>
    <t>Cell</t>
  </si>
  <si>
    <t>C. FOOD EXPENSES</t>
  </si>
  <si>
    <t>Food at Home</t>
  </si>
  <si>
    <t>Food Away</t>
  </si>
  <si>
    <t>D. CLOTHING</t>
  </si>
  <si>
    <t>E. MEDICAL</t>
  </si>
  <si>
    <t>Family Doctor</t>
  </si>
  <si>
    <t>Psychotherapy</t>
  </si>
  <si>
    <t>Eye Doctor</t>
  </si>
  <si>
    <t>Dentist</t>
  </si>
  <si>
    <t>Orthodontist</t>
  </si>
  <si>
    <t>Medical/Drugs</t>
  </si>
  <si>
    <t>F. TRANSPORTATION</t>
  </si>
  <si>
    <t>Gasoline</t>
  </si>
  <si>
    <t>Repairs</t>
  </si>
  <si>
    <t>Trans/Parking</t>
  </si>
  <si>
    <t>Other/Licenses/Tags</t>
  </si>
  <si>
    <t>G. INSURANCE</t>
  </si>
  <si>
    <t>Home (Personal Property)</t>
  </si>
  <si>
    <t>Medical</t>
  </si>
  <si>
    <t>Automobile</t>
  </si>
  <si>
    <t>Life</t>
  </si>
  <si>
    <t>Disability</t>
  </si>
  <si>
    <t>Other</t>
  </si>
  <si>
    <t>H. CHILDREN'S EXPENSES</t>
  </si>
  <si>
    <t>Day Care</t>
  </si>
  <si>
    <t>Baby Sitters</t>
  </si>
  <si>
    <t>Allowances</t>
  </si>
  <si>
    <t>Books and Fees</t>
  </si>
  <si>
    <t>Camp</t>
  </si>
  <si>
    <t>Lessons/Other Activities</t>
  </si>
  <si>
    <t>I. EDUCATION</t>
  </si>
  <si>
    <t>Tuition</t>
  </si>
  <si>
    <t>Room &amp; Board</t>
  </si>
  <si>
    <t>Tutoring</t>
  </si>
  <si>
    <t>Books/Supplies/Fees</t>
  </si>
  <si>
    <t>J. PERSONAL ITEMS/ENTERTAINMENT</t>
  </si>
  <si>
    <t>Newspapers/Magazines</t>
  </si>
  <si>
    <t>Hair Care</t>
  </si>
  <si>
    <t>Dry Cleaning</t>
  </si>
  <si>
    <t>Pet Care</t>
  </si>
  <si>
    <t>Holiday Gifts</t>
  </si>
  <si>
    <t>Toiletries</t>
  </si>
  <si>
    <t>Contributions</t>
  </si>
  <si>
    <t>Cultural/Recreational</t>
  </si>
  <si>
    <t>Cable TV</t>
  </si>
  <si>
    <t>K. VACATION</t>
  </si>
  <si>
    <t>Weekend Trips</t>
  </si>
  <si>
    <t xml:space="preserve">Annual </t>
  </si>
  <si>
    <t>L. MEMBERSHIPS</t>
  </si>
  <si>
    <t>Religious</t>
  </si>
  <si>
    <t>Country Club</t>
  </si>
  <si>
    <t>Health Club</t>
  </si>
  <si>
    <t>M. HOUSEHOLD OPERATION/FURNISHINGS</t>
  </si>
  <si>
    <t>Furnishings</t>
  </si>
  <si>
    <t>Domestic Help</t>
  </si>
  <si>
    <t>Lawn Care</t>
  </si>
  <si>
    <t>Household Repairs</t>
  </si>
  <si>
    <t>N. MONTHLY PAYMENTS/DEBTS</t>
  </si>
  <si>
    <t>Car Loan</t>
  </si>
  <si>
    <t>Other Loans/Debts</t>
  </si>
  <si>
    <t>VISA/Mastercard</t>
  </si>
  <si>
    <t>Student Loans</t>
  </si>
  <si>
    <t xml:space="preserve">Other  </t>
  </si>
  <si>
    <t>O. OTHER PAYMENTS</t>
  </si>
  <si>
    <t>Attorney Fees</t>
  </si>
  <si>
    <t>Retirement Fund</t>
  </si>
  <si>
    <t>Savings</t>
  </si>
  <si>
    <t>Accountant Fees</t>
  </si>
  <si>
    <t>College Savings</t>
  </si>
  <si>
    <t>SUMMARY</t>
  </si>
  <si>
    <t>A.</t>
  </si>
  <si>
    <t>Housing</t>
  </si>
  <si>
    <t>B.</t>
  </si>
  <si>
    <t>Utilities</t>
  </si>
  <si>
    <t>C.</t>
  </si>
  <si>
    <t>Food</t>
  </si>
  <si>
    <t>D.</t>
  </si>
  <si>
    <t>Clothing</t>
  </si>
  <si>
    <t>E.</t>
  </si>
  <si>
    <t>F.</t>
  </si>
  <si>
    <t>Transportation</t>
  </si>
  <si>
    <t>G.</t>
  </si>
  <si>
    <t>H.</t>
  </si>
  <si>
    <t>Children's Expenses</t>
  </si>
  <si>
    <t>I.</t>
  </si>
  <si>
    <t>Education</t>
  </si>
  <si>
    <t>J.</t>
  </si>
  <si>
    <t>Personal/Entertainment</t>
  </si>
  <si>
    <t>K.</t>
  </si>
  <si>
    <t>Vacation</t>
  </si>
  <si>
    <t>L.</t>
  </si>
  <si>
    <t>Memberships</t>
  </si>
  <si>
    <t>M.</t>
  </si>
  <si>
    <t>Household Operations</t>
  </si>
  <si>
    <t>N.</t>
  </si>
  <si>
    <t>Payments/Debts</t>
  </si>
  <si>
    <t>O.</t>
  </si>
  <si>
    <t>Other Payments</t>
  </si>
  <si>
    <t>5% Emergency</t>
  </si>
  <si>
    <t>GRAND 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</si>
</sst>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</font>
    <font>
      <u/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164" fontId="2" fillId="0" borderId="1" xfId="0" applyNumberFormat="1" applyFont="1" applyBorder="1"/>
    <xf numFmtId="0" fontId="1" fillId="0" borderId="0" xfId="0" applyFont="1" applyAlignment="1">
      <alignment horizontal="right"/>
    </xf>
    <xf numFmtId="164" fontId="1" fillId="0" borderId="1" xfId="0" applyNumberFormat="1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4" fontId="1" fillId="0" borderId="2" xfId="0" applyNumberFormat="1" applyFont="1" applyBorder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ndalmanflynn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>
      <selection activeCell="J7" sqref="J7"/>
    </sheetView>
  </sheetViews>
  <sheetFormatPr defaultColWidth="9.109375" defaultRowHeight="13.2"/>
  <cols>
    <col min="1" max="1" width="3" style="2" customWidth="1"/>
    <col min="2" max="2" width="2.44140625" style="2" customWidth="1"/>
    <col min="3" max="3" width="18" style="2" customWidth="1"/>
    <col min="4" max="4" width="10" style="2" customWidth="1"/>
    <col min="5" max="5" width="3.5546875" style="2" customWidth="1"/>
    <col min="6" max="6" width="10.5546875" style="2" customWidth="1"/>
    <col min="7" max="7" width="3.5546875" style="2" customWidth="1"/>
    <col min="8" max="256" width="9.109375" style="2"/>
    <col min="257" max="257" width="3" style="2" customWidth="1"/>
    <col min="258" max="258" width="2.44140625" style="2" customWidth="1"/>
    <col min="259" max="259" width="18" style="2" customWidth="1"/>
    <col min="260" max="260" width="10" style="2" customWidth="1"/>
    <col min="261" max="261" width="3.5546875" style="2" customWidth="1"/>
    <col min="262" max="262" width="10.5546875" style="2" customWidth="1"/>
    <col min="263" max="263" width="3.5546875" style="2" customWidth="1"/>
    <col min="264" max="512" width="9.109375" style="2"/>
    <col min="513" max="513" width="3" style="2" customWidth="1"/>
    <col min="514" max="514" width="2.44140625" style="2" customWidth="1"/>
    <col min="515" max="515" width="18" style="2" customWidth="1"/>
    <col min="516" max="516" width="10" style="2" customWidth="1"/>
    <col min="517" max="517" width="3.5546875" style="2" customWidth="1"/>
    <col min="518" max="518" width="10.5546875" style="2" customWidth="1"/>
    <col min="519" max="519" width="3.5546875" style="2" customWidth="1"/>
    <col min="520" max="768" width="9.109375" style="2"/>
    <col min="769" max="769" width="3" style="2" customWidth="1"/>
    <col min="770" max="770" width="2.44140625" style="2" customWidth="1"/>
    <col min="771" max="771" width="18" style="2" customWidth="1"/>
    <col min="772" max="772" width="10" style="2" customWidth="1"/>
    <col min="773" max="773" width="3.5546875" style="2" customWidth="1"/>
    <col min="774" max="774" width="10.5546875" style="2" customWidth="1"/>
    <col min="775" max="775" width="3.5546875" style="2" customWidth="1"/>
    <col min="776" max="1024" width="9.109375" style="2"/>
    <col min="1025" max="1025" width="3" style="2" customWidth="1"/>
    <col min="1026" max="1026" width="2.44140625" style="2" customWidth="1"/>
    <col min="1027" max="1027" width="18" style="2" customWidth="1"/>
    <col min="1028" max="1028" width="10" style="2" customWidth="1"/>
    <col min="1029" max="1029" width="3.5546875" style="2" customWidth="1"/>
    <col min="1030" max="1030" width="10.5546875" style="2" customWidth="1"/>
    <col min="1031" max="1031" width="3.5546875" style="2" customWidth="1"/>
    <col min="1032" max="1280" width="9.109375" style="2"/>
    <col min="1281" max="1281" width="3" style="2" customWidth="1"/>
    <col min="1282" max="1282" width="2.44140625" style="2" customWidth="1"/>
    <col min="1283" max="1283" width="18" style="2" customWidth="1"/>
    <col min="1284" max="1284" width="10" style="2" customWidth="1"/>
    <col min="1285" max="1285" width="3.5546875" style="2" customWidth="1"/>
    <col min="1286" max="1286" width="10.5546875" style="2" customWidth="1"/>
    <col min="1287" max="1287" width="3.5546875" style="2" customWidth="1"/>
    <col min="1288" max="1536" width="9.109375" style="2"/>
    <col min="1537" max="1537" width="3" style="2" customWidth="1"/>
    <col min="1538" max="1538" width="2.44140625" style="2" customWidth="1"/>
    <col min="1539" max="1539" width="18" style="2" customWidth="1"/>
    <col min="1540" max="1540" width="10" style="2" customWidth="1"/>
    <col min="1541" max="1541" width="3.5546875" style="2" customWidth="1"/>
    <col min="1542" max="1542" width="10.5546875" style="2" customWidth="1"/>
    <col min="1543" max="1543" width="3.5546875" style="2" customWidth="1"/>
    <col min="1544" max="1792" width="9.109375" style="2"/>
    <col min="1793" max="1793" width="3" style="2" customWidth="1"/>
    <col min="1794" max="1794" width="2.44140625" style="2" customWidth="1"/>
    <col min="1795" max="1795" width="18" style="2" customWidth="1"/>
    <col min="1796" max="1796" width="10" style="2" customWidth="1"/>
    <col min="1797" max="1797" width="3.5546875" style="2" customWidth="1"/>
    <col min="1798" max="1798" width="10.5546875" style="2" customWidth="1"/>
    <col min="1799" max="1799" width="3.5546875" style="2" customWidth="1"/>
    <col min="1800" max="2048" width="9.109375" style="2"/>
    <col min="2049" max="2049" width="3" style="2" customWidth="1"/>
    <col min="2050" max="2050" width="2.44140625" style="2" customWidth="1"/>
    <col min="2051" max="2051" width="18" style="2" customWidth="1"/>
    <col min="2052" max="2052" width="10" style="2" customWidth="1"/>
    <col min="2053" max="2053" width="3.5546875" style="2" customWidth="1"/>
    <col min="2054" max="2054" width="10.5546875" style="2" customWidth="1"/>
    <col min="2055" max="2055" width="3.5546875" style="2" customWidth="1"/>
    <col min="2056" max="2304" width="9.109375" style="2"/>
    <col min="2305" max="2305" width="3" style="2" customWidth="1"/>
    <col min="2306" max="2306" width="2.44140625" style="2" customWidth="1"/>
    <col min="2307" max="2307" width="18" style="2" customWidth="1"/>
    <col min="2308" max="2308" width="10" style="2" customWidth="1"/>
    <col min="2309" max="2309" width="3.5546875" style="2" customWidth="1"/>
    <col min="2310" max="2310" width="10.5546875" style="2" customWidth="1"/>
    <col min="2311" max="2311" width="3.5546875" style="2" customWidth="1"/>
    <col min="2312" max="2560" width="9.109375" style="2"/>
    <col min="2561" max="2561" width="3" style="2" customWidth="1"/>
    <col min="2562" max="2562" width="2.44140625" style="2" customWidth="1"/>
    <col min="2563" max="2563" width="18" style="2" customWidth="1"/>
    <col min="2564" max="2564" width="10" style="2" customWidth="1"/>
    <col min="2565" max="2565" width="3.5546875" style="2" customWidth="1"/>
    <col min="2566" max="2566" width="10.5546875" style="2" customWidth="1"/>
    <col min="2567" max="2567" width="3.5546875" style="2" customWidth="1"/>
    <col min="2568" max="2816" width="9.109375" style="2"/>
    <col min="2817" max="2817" width="3" style="2" customWidth="1"/>
    <col min="2818" max="2818" width="2.44140625" style="2" customWidth="1"/>
    <col min="2819" max="2819" width="18" style="2" customWidth="1"/>
    <col min="2820" max="2820" width="10" style="2" customWidth="1"/>
    <col min="2821" max="2821" width="3.5546875" style="2" customWidth="1"/>
    <col min="2822" max="2822" width="10.5546875" style="2" customWidth="1"/>
    <col min="2823" max="2823" width="3.5546875" style="2" customWidth="1"/>
    <col min="2824" max="3072" width="9.109375" style="2"/>
    <col min="3073" max="3073" width="3" style="2" customWidth="1"/>
    <col min="3074" max="3074" width="2.44140625" style="2" customWidth="1"/>
    <col min="3075" max="3075" width="18" style="2" customWidth="1"/>
    <col min="3076" max="3076" width="10" style="2" customWidth="1"/>
    <col min="3077" max="3077" width="3.5546875" style="2" customWidth="1"/>
    <col min="3078" max="3078" width="10.5546875" style="2" customWidth="1"/>
    <col min="3079" max="3079" width="3.5546875" style="2" customWidth="1"/>
    <col min="3080" max="3328" width="9.109375" style="2"/>
    <col min="3329" max="3329" width="3" style="2" customWidth="1"/>
    <col min="3330" max="3330" width="2.44140625" style="2" customWidth="1"/>
    <col min="3331" max="3331" width="18" style="2" customWidth="1"/>
    <col min="3332" max="3332" width="10" style="2" customWidth="1"/>
    <col min="3333" max="3333" width="3.5546875" style="2" customWidth="1"/>
    <col min="3334" max="3334" width="10.5546875" style="2" customWidth="1"/>
    <col min="3335" max="3335" width="3.5546875" style="2" customWidth="1"/>
    <col min="3336" max="3584" width="9.109375" style="2"/>
    <col min="3585" max="3585" width="3" style="2" customWidth="1"/>
    <col min="3586" max="3586" width="2.44140625" style="2" customWidth="1"/>
    <col min="3587" max="3587" width="18" style="2" customWidth="1"/>
    <col min="3588" max="3588" width="10" style="2" customWidth="1"/>
    <col min="3589" max="3589" width="3.5546875" style="2" customWidth="1"/>
    <col min="3590" max="3590" width="10.5546875" style="2" customWidth="1"/>
    <col min="3591" max="3591" width="3.5546875" style="2" customWidth="1"/>
    <col min="3592" max="3840" width="9.109375" style="2"/>
    <col min="3841" max="3841" width="3" style="2" customWidth="1"/>
    <col min="3842" max="3842" width="2.44140625" style="2" customWidth="1"/>
    <col min="3843" max="3843" width="18" style="2" customWidth="1"/>
    <col min="3844" max="3844" width="10" style="2" customWidth="1"/>
    <col min="3845" max="3845" width="3.5546875" style="2" customWidth="1"/>
    <col min="3846" max="3846" width="10.5546875" style="2" customWidth="1"/>
    <col min="3847" max="3847" width="3.5546875" style="2" customWidth="1"/>
    <col min="3848" max="4096" width="9.109375" style="2"/>
    <col min="4097" max="4097" width="3" style="2" customWidth="1"/>
    <col min="4098" max="4098" width="2.44140625" style="2" customWidth="1"/>
    <col min="4099" max="4099" width="18" style="2" customWidth="1"/>
    <col min="4100" max="4100" width="10" style="2" customWidth="1"/>
    <col min="4101" max="4101" width="3.5546875" style="2" customWidth="1"/>
    <col min="4102" max="4102" width="10.5546875" style="2" customWidth="1"/>
    <col min="4103" max="4103" width="3.5546875" style="2" customWidth="1"/>
    <col min="4104" max="4352" width="9.109375" style="2"/>
    <col min="4353" max="4353" width="3" style="2" customWidth="1"/>
    <col min="4354" max="4354" width="2.44140625" style="2" customWidth="1"/>
    <col min="4355" max="4355" width="18" style="2" customWidth="1"/>
    <col min="4356" max="4356" width="10" style="2" customWidth="1"/>
    <col min="4357" max="4357" width="3.5546875" style="2" customWidth="1"/>
    <col min="4358" max="4358" width="10.5546875" style="2" customWidth="1"/>
    <col min="4359" max="4359" width="3.5546875" style="2" customWidth="1"/>
    <col min="4360" max="4608" width="9.109375" style="2"/>
    <col min="4609" max="4609" width="3" style="2" customWidth="1"/>
    <col min="4610" max="4610" width="2.44140625" style="2" customWidth="1"/>
    <col min="4611" max="4611" width="18" style="2" customWidth="1"/>
    <col min="4612" max="4612" width="10" style="2" customWidth="1"/>
    <col min="4613" max="4613" width="3.5546875" style="2" customWidth="1"/>
    <col min="4614" max="4614" width="10.5546875" style="2" customWidth="1"/>
    <col min="4615" max="4615" width="3.5546875" style="2" customWidth="1"/>
    <col min="4616" max="4864" width="9.109375" style="2"/>
    <col min="4865" max="4865" width="3" style="2" customWidth="1"/>
    <col min="4866" max="4866" width="2.44140625" style="2" customWidth="1"/>
    <col min="4867" max="4867" width="18" style="2" customWidth="1"/>
    <col min="4868" max="4868" width="10" style="2" customWidth="1"/>
    <col min="4869" max="4869" width="3.5546875" style="2" customWidth="1"/>
    <col min="4870" max="4870" width="10.5546875" style="2" customWidth="1"/>
    <col min="4871" max="4871" width="3.5546875" style="2" customWidth="1"/>
    <col min="4872" max="5120" width="9.109375" style="2"/>
    <col min="5121" max="5121" width="3" style="2" customWidth="1"/>
    <col min="5122" max="5122" width="2.44140625" style="2" customWidth="1"/>
    <col min="5123" max="5123" width="18" style="2" customWidth="1"/>
    <col min="5124" max="5124" width="10" style="2" customWidth="1"/>
    <col min="5125" max="5125" width="3.5546875" style="2" customWidth="1"/>
    <col min="5126" max="5126" width="10.5546875" style="2" customWidth="1"/>
    <col min="5127" max="5127" width="3.5546875" style="2" customWidth="1"/>
    <col min="5128" max="5376" width="9.109375" style="2"/>
    <col min="5377" max="5377" width="3" style="2" customWidth="1"/>
    <col min="5378" max="5378" width="2.44140625" style="2" customWidth="1"/>
    <col min="5379" max="5379" width="18" style="2" customWidth="1"/>
    <col min="5380" max="5380" width="10" style="2" customWidth="1"/>
    <col min="5381" max="5381" width="3.5546875" style="2" customWidth="1"/>
    <col min="5382" max="5382" width="10.5546875" style="2" customWidth="1"/>
    <col min="5383" max="5383" width="3.5546875" style="2" customWidth="1"/>
    <col min="5384" max="5632" width="9.109375" style="2"/>
    <col min="5633" max="5633" width="3" style="2" customWidth="1"/>
    <col min="5634" max="5634" width="2.44140625" style="2" customWidth="1"/>
    <col min="5635" max="5635" width="18" style="2" customWidth="1"/>
    <col min="5636" max="5636" width="10" style="2" customWidth="1"/>
    <col min="5637" max="5637" width="3.5546875" style="2" customWidth="1"/>
    <col min="5638" max="5638" width="10.5546875" style="2" customWidth="1"/>
    <col min="5639" max="5639" width="3.5546875" style="2" customWidth="1"/>
    <col min="5640" max="5888" width="9.109375" style="2"/>
    <col min="5889" max="5889" width="3" style="2" customWidth="1"/>
    <col min="5890" max="5890" width="2.44140625" style="2" customWidth="1"/>
    <col min="5891" max="5891" width="18" style="2" customWidth="1"/>
    <col min="5892" max="5892" width="10" style="2" customWidth="1"/>
    <col min="5893" max="5893" width="3.5546875" style="2" customWidth="1"/>
    <col min="5894" max="5894" width="10.5546875" style="2" customWidth="1"/>
    <col min="5895" max="5895" width="3.5546875" style="2" customWidth="1"/>
    <col min="5896" max="6144" width="9.109375" style="2"/>
    <col min="6145" max="6145" width="3" style="2" customWidth="1"/>
    <col min="6146" max="6146" width="2.44140625" style="2" customWidth="1"/>
    <col min="6147" max="6147" width="18" style="2" customWidth="1"/>
    <col min="6148" max="6148" width="10" style="2" customWidth="1"/>
    <col min="6149" max="6149" width="3.5546875" style="2" customWidth="1"/>
    <col min="6150" max="6150" width="10.5546875" style="2" customWidth="1"/>
    <col min="6151" max="6151" width="3.5546875" style="2" customWidth="1"/>
    <col min="6152" max="6400" width="9.109375" style="2"/>
    <col min="6401" max="6401" width="3" style="2" customWidth="1"/>
    <col min="6402" max="6402" width="2.44140625" style="2" customWidth="1"/>
    <col min="6403" max="6403" width="18" style="2" customWidth="1"/>
    <col min="6404" max="6404" width="10" style="2" customWidth="1"/>
    <col min="6405" max="6405" width="3.5546875" style="2" customWidth="1"/>
    <col min="6406" max="6406" width="10.5546875" style="2" customWidth="1"/>
    <col min="6407" max="6407" width="3.5546875" style="2" customWidth="1"/>
    <col min="6408" max="6656" width="9.109375" style="2"/>
    <col min="6657" max="6657" width="3" style="2" customWidth="1"/>
    <col min="6658" max="6658" width="2.44140625" style="2" customWidth="1"/>
    <col min="6659" max="6659" width="18" style="2" customWidth="1"/>
    <col min="6660" max="6660" width="10" style="2" customWidth="1"/>
    <col min="6661" max="6661" width="3.5546875" style="2" customWidth="1"/>
    <col min="6662" max="6662" width="10.5546875" style="2" customWidth="1"/>
    <col min="6663" max="6663" width="3.5546875" style="2" customWidth="1"/>
    <col min="6664" max="6912" width="9.109375" style="2"/>
    <col min="6913" max="6913" width="3" style="2" customWidth="1"/>
    <col min="6914" max="6914" width="2.44140625" style="2" customWidth="1"/>
    <col min="6915" max="6915" width="18" style="2" customWidth="1"/>
    <col min="6916" max="6916" width="10" style="2" customWidth="1"/>
    <col min="6917" max="6917" width="3.5546875" style="2" customWidth="1"/>
    <col min="6918" max="6918" width="10.5546875" style="2" customWidth="1"/>
    <col min="6919" max="6919" width="3.5546875" style="2" customWidth="1"/>
    <col min="6920" max="7168" width="9.109375" style="2"/>
    <col min="7169" max="7169" width="3" style="2" customWidth="1"/>
    <col min="7170" max="7170" width="2.44140625" style="2" customWidth="1"/>
    <col min="7171" max="7171" width="18" style="2" customWidth="1"/>
    <col min="7172" max="7172" width="10" style="2" customWidth="1"/>
    <col min="7173" max="7173" width="3.5546875" style="2" customWidth="1"/>
    <col min="7174" max="7174" width="10.5546875" style="2" customWidth="1"/>
    <col min="7175" max="7175" width="3.5546875" style="2" customWidth="1"/>
    <col min="7176" max="7424" width="9.109375" style="2"/>
    <col min="7425" max="7425" width="3" style="2" customWidth="1"/>
    <col min="7426" max="7426" width="2.44140625" style="2" customWidth="1"/>
    <col min="7427" max="7427" width="18" style="2" customWidth="1"/>
    <col min="7428" max="7428" width="10" style="2" customWidth="1"/>
    <col min="7429" max="7429" width="3.5546875" style="2" customWidth="1"/>
    <col min="7430" max="7430" width="10.5546875" style="2" customWidth="1"/>
    <col min="7431" max="7431" width="3.5546875" style="2" customWidth="1"/>
    <col min="7432" max="7680" width="9.109375" style="2"/>
    <col min="7681" max="7681" width="3" style="2" customWidth="1"/>
    <col min="7682" max="7682" width="2.44140625" style="2" customWidth="1"/>
    <col min="7683" max="7683" width="18" style="2" customWidth="1"/>
    <col min="7684" max="7684" width="10" style="2" customWidth="1"/>
    <col min="7685" max="7685" width="3.5546875" style="2" customWidth="1"/>
    <col min="7686" max="7686" width="10.5546875" style="2" customWidth="1"/>
    <col min="7687" max="7687" width="3.5546875" style="2" customWidth="1"/>
    <col min="7688" max="7936" width="9.109375" style="2"/>
    <col min="7937" max="7937" width="3" style="2" customWidth="1"/>
    <col min="7938" max="7938" width="2.44140625" style="2" customWidth="1"/>
    <col min="7939" max="7939" width="18" style="2" customWidth="1"/>
    <col min="7940" max="7940" width="10" style="2" customWidth="1"/>
    <col min="7941" max="7941" width="3.5546875" style="2" customWidth="1"/>
    <col min="7942" max="7942" width="10.5546875" style="2" customWidth="1"/>
    <col min="7943" max="7943" width="3.5546875" style="2" customWidth="1"/>
    <col min="7944" max="8192" width="9.109375" style="2"/>
    <col min="8193" max="8193" width="3" style="2" customWidth="1"/>
    <col min="8194" max="8194" width="2.44140625" style="2" customWidth="1"/>
    <col min="8195" max="8195" width="18" style="2" customWidth="1"/>
    <col min="8196" max="8196" width="10" style="2" customWidth="1"/>
    <col min="8197" max="8197" width="3.5546875" style="2" customWidth="1"/>
    <col min="8198" max="8198" width="10.5546875" style="2" customWidth="1"/>
    <col min="8199" max="8199" width="3.5546875" style="2" customWidth="1"/>
    <col min="8200" max="8448" width="9.109375" style="2"/>
    <col min="8449" max="8449" width="3" style="2" customWidth="1"/>
    <col min="8450" max="8450" width="2.44140625" style="2" customWidth="1"/>
    <col min="8451" max="8451" width="18" style="2" customWidth="1"/>
    <col min="8452" max="8452" width="10" style="2" customWidth="1"/>
    <col min="8453" max="8453" width="3.5546875" style="2" customWidth="1"/>
    <col min="8454" max="8454" width="10.5546875" style="2" customWidth="1"/>
    <col min="8455" max="8455" width="3.5546875" style="2" customWidth="1"/>
    <col min="8456" max="8704" width="9.109375" style="2"/>
    <col min="8705" max="8705" width="3" style="2" customWidth="1"/>
    <col min="8706" max="8706" width="2.44140625" style="2" customWidth="1"/>
    <col min="8707" max="8707" width="18" style="2" customWidth="1"/>
    <col min="8708" max="8708" width="10" style="2" customWidth="1"/>
    <col min="8709" max="8709" width="3.5546875" style="2" customWidth="1"/>
    <col min="8710" max="8710" width="10.5546875" style="2" customWidth="1"/>
    <col min="8711" max="8711" width="3.5546875" style="2" customWidth="1"/>
    <col min="8712" max="8960" width="9.109375" style="2"/>
    <col min="8961" max="8961" width="3" style="2" customWidth="1"/>
    <col min="8962" max="8962" width="2.44140625" style="2" customWidth="1"/>
    <col min="8963" max="8963" width="18" style="2" customWidth="1"/>
    <col min="8964" max="8964" width="10" style="2" customWidth="1"/>
    <col min="8965" max="8965" width="3.5546875" style="2" customWidth="1"/>
    <col min="8966" max="8966" width="10.5546875" style="2" customWidth="1"/>
    <col min="8967" max="8967" width="3.5546875" style="2" customWidth="1"/>
    <col min="8968" max="9216" width="9.109375" style="2"/>
    <col min="9217" max="9217" width="3" style="2" customWidth="1"/>
    <col min="9218" max="9218" width="2.44140625" style="2" customWidth="1"/>
    <col min="9219" max="9219" width="18" style="2" customWidth="1"/>
    <col min="9220" max="9220" width="10" style="2" customWidth="1"/>
    <col min="9221" max="9221" width="3.5546875" style="2" customWidth="1"/>
    <col min="9222" max="9222" width="10.5546875" style="2" customWidth="1"/>
    <col min="9223" max="9223" width="3.5546875" style="2" customWidth="1"/>
    <col min="9224" max="9472" width="9.109375" style="2"/>
    <col min="9473" max="9473" width="3" style="2" customWidth="1"/>
    <col min="9474" max="9474" width="2.44140625" style="2" customWidth="1"/>
    <col min="9475" max="9475" width="18" style="2" customWidth="1"/>
    <col min="9476" max="9476" width="10" style="2" customWidth="1"/>
    <col min="9477" max="9477" width="3.5546875" style="2" customWidth="1"/>
    <col min="9478" max="9478" width="10.5546875" style="2" customWidth="1"/>
    <col min="9479" max="9479" width="3.5546875" style="2" customWidth="1"/>
    <col min="9480" max="9728" width="9.109375" style="2"/>
    <col min="9729" max="9729" width="3" style="2" customWidth="1"/>
    <col min="9730" max="9730" width="2.44140625" style="2" customWidth="1"/>
    <col min="9731" max="9731" width="18" style="2" customWidth="1"/>
    <col min="9732" max="9732" width="10" style="2" customWidth="1"/>
    <col min="9733" max="9733" width="3.5546875" style="2" customWidth="1"/>
    <col min="9734" max="9734" width="10.5546875" style="2" customWidth="1"/>
    <col min="9735" max="9735" width="3.5546875" style="2" customWidth="1"/>
    <col min="9736" max="9984" width="9.109375" style="2"/>
    <col min="9985" max="9985" width="3" style="2" customWidth="1"/>
    <col min="9986" max="9986" width="2.44140625" style="2" customWidth="1"/>
    <col min="9987" max="9987" width="18" style="2" customWidth="1"/>
    <col min="9988" max="9988" width="10" style="2" customWidth="1"/>
    <col min="9989" max="9989" width="3.5546875" style="2" customWidth="1"/>
    <col min="9990" max="9990" width="10.5546875" style="2" customWidth="1"/>
    <col min="9991" max="9991" width="3.5546875" style="2" customWidth="1"/>
    <col min="9992" max="10240" width="9.109375" style="2"/>
    <col min="10241" max="10241" width="3" style="2" customWidth="1"/>
    <col min="10242" max="10242" width="2.44140625" style="2" customWidth="1"/>
    <col min="10243" max="10243" width="18" style="2" customWidth="1"/>
    <col min="10244" max="10244" width="10" style="2" customWidth="1"/>
    <col min="10245" max="10245" width="3.5546875" style="2" customWidth="1"/>
    <col min="10246" max="10246" width="10.5546875" style="2" customWidth="1"/>
    <col min="10247" max="10247" width="3.5546875" style="2" customWidth="1"/>
    <col min="10248" max="10496" width="9.109375" style="2"/>
    <col min="10497" max="10497" width="3" style="2" customWidth="1"/>
    <col min="10498" max="10498" width="2.44140625" style="2" customWidth="1"/>
    <col min="10499" max="10499" width="18" style="2" customWidth="1"/>
    <col min="10500" max="10500" width="10" style="2" customWidth="1"/>
    <col min="10501" max="10501" width="3.5546875" style="2" customWidth="1"/>
    <col min="10502" max="10502" width="10.5546875" style="2" customWidth="1"/>
    <col min="10503" max="10503" width="3.5546875" style="2" customWidth="1"/>
    <col min="10504" max="10752" width="9.109375" style="2"/>
    <col min="10753" max="10753" width="3" style="2" customWidth="1"/>
    <col min="10754" max="10754" width="2.44140625" style="2" customWidth="1"/>
    <col min="10755" max="10755" width="18" style="2" customWidth="1"/>
    <col min="10756" max="10756" width="10" style="2" customWidth="1"/>
    <col min="10757" max="10757" width="3.5546875" style="2" customWidth="1"/>
    <col min="10758" max="10758" width="10.5546875" style="2" customWidth="1"/>
    <col min="10759" max="10759" width="3.5546875" style="2" customWidth="1"/>
    <col min="10760" max="11008" width="9.109375" style="2"/>
    <col min="11009" max="11009" width="3" style="2" customWidth="1"/>
    <col min="11010" max="11010" width="2.44140625" style="2" customWidth="1"/>
    <col min="11011" max="11011" width="18" style="2" customWidth="1"/>
    <col min="11012" max="11012" width="10" style="2" customWidth="1"/>
    <col min="11013" max="11013" width="3.5546875" style="2" customWidth="1"/>
    <col min="11014" max="11014" width="10.5546875" style="2" customWidth="1"/>
    <col min="11015" max="11015" width="3.5546875" style="2" customWidth="1"/>
    <col min="11016" max="11264" width="9.109375" style="2"/>
    <col min="11265" max="11265" width="3" style="2" customWidth="1"/>
    <col min="11266" max="11266" width="2.44140625" style="2" customWidth="1"/>
    <col min="11267" max="11267" width="18" style="2" customWidth="1"/>
    <col min="11268" max="11268" width="10" style="2" customWidth="1"/>
    <col min="11269" max="11269" width="3.5546875" style="2" customWidth="1"/>
    <col min="11270" max="11270" width="10.5546875" style="2" customWidth="1"/>
    <col min="11271" max="11271" width="3.5546875" style="2" customWidth="1"/>
    <col min="11272" max="11520" width="9.109375" style="2"/>
    <col min="11521" max="11521" width="3" style="2" customWidth="1"/>
    <col min="11522" max="11522" width="2.44140625" style="2" customWidth="1"/>
    <col min="11523" max="11523" width="18" style="2" customWidth="1"/>
    <col min="11524" max="11524" width="10" style="2" customWidth="1"/>
    <col min="11525" max="11525" width="3.5546875" style="2" customWidth="1"/>
    <col min="11526" max="11526" width="10.5546875" style="2" customWidth="1"/>
    <col min="11527" max="11527" width="3.5546875" style="2" customWidth="1"/>
    <col min="11528" max="11776" width="9.109375" style="2"/>
    <col min="11777" max="11777" width="3" style="2" customWidth="1"/>
    <col min="11778" max="11778" width="2.44140625" style="2" customWidth="1"/>
    <col min="11779" max="11779" width="18" style="2" customWidth="1"/>
    <col min="11780" max="11780" width="10" style="2" customWidth="1"/>
    <col min="11781" max="11781" width="3.5546875" style="2" customWidth="1"/>
    <col min="11782" max="11782" width="10.5546875" style="2" customWidth="1"/>
    <col min="11783" max="11783" width="3.5546875" style="2" customWidth="1"/>
    <col min="11784" max="12032" width="9.109375" style="2"/>
    <col min="12033" max="12033" width="3" style="2" customWidth="1"/>
    <col min="12034" max="12034" width="2.44140625" style="2" customWidth="1"/>
    <col min="12035" max="12035" width="18" style="2" customWidth="1"/>
    <col min="12036" max="12036" width="10" style="2" customWidth="1"/>
    <col min="12037" max="12037" width="3.5546875" style="2" customWidth="1"/>
    <col min="12038" max="12038" width="10.5546875" style="2" customWidth="1"/>
    <col min="12039" max="12039" width="3.5546875" style="2" customWidth="1"/>
    <col min="12040" max="12288" width="9.109375" style="2"/>
    <col min="12289" max="12289" width="3" style="2" customWidth="1"/>
    <col min="12290" max="12290" width="2.44140625" style="2" customWidth="1"/>
    <col min="12291" max="12291" width="18" style="2" customWidth="1"/>
    <col min="12292" max="12292" width="10" style="2" customWidth="1"/>
    <col min="12293" max="12293" width="3.5546875" style="2" customWidth="1"/>
    <col min="12294" max="12294" width="10.5546875" style="2" customWidth="1"/>
    <col min="12295" max="12295" width="3.5546875" style="2" customWidth="1"/>
    <col min="12296" max="12544" width="9.109375" style="2"/>
    <col min="12545" max="12545" width="3" style="2" customWidth="1"/>
    <col min="12546" max="12546" width="2.44140625" style="2" customWidth="1"/>
    <col min="12547" max="12547" width="18" style="2" customWidth="1"/>
    <col min="12548" max="12548" width="10" style="2" customWidth="1"/>
    <col min="12549" max="12549" width="3.5546875" style="2" customWidth="1"/>
    <col min="12550" max="12550" width="10.5546875" style="2" customWidth="1"/>
    <col min="12551" max="12551" width="3.5546875" style="2" customWidth="1"/>
    <col min="12552" max="12800" width="9.109375" style="2"/>
    <col min="12801" max="12801" width="3" style="2" customWidth="1"/>
    <col min="12802" max="12802" width="2.44140625" style="2" customWidth="1"/>
    <col min="12803" max="12803" width="18" style="2" customWidth="1"/>
    <col min="12804" max="12804" width="10" style="2" customWidth="1"/>
    <col min="12805" max="12805" width="3.5546875" style="2" customWidth="1"/>
    <col min="12806" max="12806" width="10.5546875" style="2" customWidth="1"/>
    <col min="12807" max="12807" width="3.5546875" style="2" customWidth="1"/>
    <col min="12808" max="13056" width="9.109375" style="2"/>
    <col min="13057" max="13057" width="3" style="2" customWidth="1"/>
    <col min="13058" max="13058" width="2.44140625" style="2" customWidth="1"/>
    <col min="13059" max="13059" width="18" style="2" customWidth="1"/>
    <col min="13060" max="13060" width="10" style="2" customWidth="1"/>
    <col min="13061" max="13061" width="3.5546875" style="2" customWidth="1"/>
    <col min="13062" max="13062" width="10.5546875" style="2" customWidth="1"/>
    <col min="13063" max="13063" width="3.5546875" style="2" customWidth="1"/>
    <col min="13064" max="13312" width="9.109375" style="2"/>
    <col min="13313" max="13313" width="3" style="2" customWidth="1"/>
    <col min="13314" max="13314" width="2.44140625" style="2" customWidth="1"/>
    <col min="13315" max="13315" width="18" style="2" customWidth="1"/>
    <col min="13316" max="13316" width="10" style="2" customWidth="1"/>
    <col min="13317" max="13317" width="3.5546875" style="2" customWidth="1"/>
    <col min="13318" max="13318" width="10.5546875" style="2" customWidth="1"/>
    <col min="13319" max="13319" width="3.5546875" style="2" customWidth="1"/>
    <col min="13320" max="13568" width="9.109375" style="2"/>
    <col min="13569" max="13569" width="3" style="2" customWidth="1"/>
    <col min="13570" max="13570" width="2.44140625" style="2" customWidth="1"/>
    <col min="13571" max="13571" width="18" style="2" customWidth="1"/>
    <col min="13572" max="13572" width="10" style="2" customWidth="1"/>
    <col min="13573" max="13573" width="3.5546875" style="2" customWidth="1"/>
    <col min="13574" max="13574" width="10.5546875" style="2" customWidth="1"/>
    <col min="13575" max="13575" width="3.5546875" style="2" customWidth="1"/>
    <col min="13576" max="13824" width="9.109375" style="2"/>
    <col min="13825" max="13825" width="3" style="2" customWidth="1"/>
    <col min="13826" max="13826" width="2.44140625" style="2" customWidth="1"/>
    <col min="13827" max="13827" width="18" style="2" customWidth="1"/>
    <col min="13828" max="13828" width="10" style="2" customWidth="1"/>
    <col min="13829" max="13829" width="3.5546875" style="2" customWidth="1"/>
    <col min="13830" max="13830" width="10.5546875" style="2" customWidth="1"/>
    <col min="13831" max="13831" width="3.5546875" style="2" customWidth="1"/>
    <col min="13832" max="14080" width="9.109375" style="2"/>
    <col min="14081" max="14081" width="3" style="2" customWidth="1"/>
    <col min="14082" max="14082" width="2.44140625" style="2" customWidth="1"/>
    <col min="14083" max="14083" width="18" style="2" customWidth="1"/>
    <col min="14084" max="14084" width="10" style="2" customWidth="1"/>
    <col min="14085" max="14085" width="3.5546875" style="2" customWidth="1"/>
    <col min="14086" max="14086" width="10.5546875" style="2" customWidth="1"/>
    <col min="14087" max="14087" width="3.5546875" style="2" customWidth="1"/>
    <col min="14088" max="14336" width="9.109375" style="2"/>
    <col min="14337" max="14337" width="3" style="2" customWidth="1"/>
    <col min="14338" max="14338" width="2.44140625" style="2" customWidth="1"/>
    <col min="14339" max="14339" width="18" style="2" customWidth="1"/>
    <col min="14340" max="14340" width="10" style="2" customWidth="1"/>
    <col min="14341" max="14341" width="3.5546875" style="2" customWidth="1"/>
    <col min="14342" max="14342" width="10.5546875" style="2" customWidth="1"/>
    <col min="14343" max="14343" width="3.5546875" style="2" customWidth="1"/>
    <col min="14344" max="14592" width="9.109375" style="2"/>
    <col min="14593" max="14593" width="3" style="2" customWidth="1"/>
    <col min="14594" max="14594" width="2.44140625" style="2" customWidth="1"/>
    <col min="14595" max="14595" width="18" style="2" customWidth="1"/>
    <col min="14596" max="14596" width="10" style="2" customWidth="1"/>
    <col min="14597" max="14597" width="3.5546875" style="2" customWidth="1"/>
    <col min="14598" max="14598" width="10.5546875" style="2" customWidth="1"/>
    <col min="14599" max="14599" width="3.5546875" style="2" customWidth="1"/>
    <col min="14600" max="14848" width="9.109375" style="2"/>
    <col min="14849" max="14849" width="3" style="2" customWidth="1"/>
    <col min="14850" max="14850" width="2.44140625" style="2" customWidth="1"/>
    <col min="14851" max="14851" width="18" style="2" customWidth="1"/>
    <col min="14852" max="14852" width="10" style="2" customWidth="1"/>
    <col min="14853" max="14853" width="3.5546875" style="2" customWidth="1"/>
    <col min="14854" max="14854" width="10.5546875" style="2" customWidth="1"/>
    <col min="14855" max="14855" width="3.5546875" style="2" customWidth="1"/>
    <col min="14856" max="15104" width="9.109375" style="2"/>
    <col min="15105" max="15105" width="3" style="2" customWidth="1"/>
    <col min="15106" max="15106" width="2.44140625" style="2" customWidth="1"/>
    <col min="15107" max="15107" width="18" style="2" customWidth="1"/>
    <col min="15108" max="15108" width="10" style="2" customWidth="1"/>
    <col min="15109" max="15109" width="3.5546875" style="2" customWidth="1"/>
    <col min="15110" max="15110" width="10.5546875" style="2" customWidth="1"/>
    <col min="15111" max="15111" width="3.5546875" style="2" customWidth="1"/>
    <col min="15112" max="15360" width="9.109375" style="2"/>
    <col min="15361" max="15361" width="3" style="2" customWidth="1"/>
    <col min="15362" max="15362" width="2.44140625" style="2" customWidth="1"/>
    <col min="15363" max="15363" width="18" style="2" customWidth="1"/>
    <col min="15364" max="15364" width="10" style="2" customWidth="1"/>
    <col min="15365" max="15365" width="3.5546875" style="2" customWidth="1"/>
    <col min="15366" max="15366" width="10.5546875" style="2" customWidth="1"/>
    <col min="15367" max="15367" width="3.5546875" style="2" customWidth="1"/>
    <col min="15368" max="15616" width="9.109375" style="2"/>
    <col min="15617" max="15617" width="3" style="2" customWidth="1"/>
    <col min="15618" max="15618" width="2.44140625" style="2" customWidth="1"/>
    <col min="15619" max="15619" width="18" style="2" customWidth="1"/>
    <col min="15620" max="15620" width="10" style="2" customWidth="1"/>
    <col min="15621" max="15621" width="3.5546875" style="2" customWidth="1"/>
    <col min="15622" max="15622" width="10.5546875" style="2" customWidth="1"/>
    <col min="15623" max="15623" width="3.5546875" style="2" customWidth="1"/>
    <col min="15624" max="15872" width="9.109375" style="2"/>
    <col min="15873" max="15873" width="3" style="2" customWidth="1"/>
    <col min="15874" max="15874" width="2.44140625" style="2" customWidth="1"/>
    <col min="15875" max="15875" width="18" style="2" customWidth="1"/>
    <col min="15876" max="15876" width="10" style="2" customWidth="1"/>
    <col min="15877" max="15877" width="3.5546875" style="2" customWidth="1"/>
    <col min="15878" max="15878" width="10.5546875" style="2" customWidth="1"/>
    <col min="15879" max="15879" width="3.5546875" style="2" customWidth="1"/>
    <col min="15880" max="16128" width="9.109375" style="2"/>
    <col min="16129" max="16129" width="3" style="2" customWidth="1"/>
    <col min="16130" max="16130" width="2.44140625" style="2" customWidth="1"/>
    <col min="16131" max="16131" width="18" style="2" customWidth="1"/>
    <col min="16132" max="16132" width="10" style="2" customWidth="1"/>
    <col min="16133" max="16133" width="3.5546875" style="2" customWidth="1"/>
    <col min="16134" max="16134" width="10.5546875" style="2" customWidth="1"/>
    <col min="16135" max="16135" width="3.5546875" style="2" customWidth="1"/>
    <col min="16136" max="16384" width="9.10937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1" t="s">
        <v>2</v>
      </c>
      <c r="B3" s="1"/>
      <c r="C3" s="1"/>
      <c r="D3" s="1"/>
      <c r="E3" s="1"/>
      <c r="F3" s="1"/>
      <c r="G3" s="1"/>
      <c r="H3" s="1"/>
    </row>
    <row r="4" spans="1:8">
      <c r="A4" s="1" t="s">
        <v>3</v>
      </c>
      <c r="B4" s="1"/>
      <c r="C4" s="1"/>
      <c r="D4" s="1"/>
      <c r="E4" s="1"/>
      <c r="F4" s="1"/>
      <c r="G4" s="1"/>
      <c r="H4" s="1"/>
    </row>
    <row r="5" spans="1:8">
      <c r="A5" s="3" t="s">
        <v>4</v>
      </c>
      <c r="B5" s="1"/>
      <c r="C5" s="1"/>
      <c r="D5" s="1"/>
      <c r="E5" s="1"/>
      <c r="F5" s="1"/>
      <c r="G5" s="1"/>
      <c r="H5" s="1"/>
    </row>
    <row r="7" spans="1:8">
      <c r="A7" s="1" t="s">
        <v>5</v>
      </c>
      <c r="B7" s="1"/>
      <c r="C7" s="1"/>
      <c r="D7" s="1"/>
      <c r="E7" s="1"/>
      <c r="F7" s="1"/>
      <c r="G7" s="1"/>
      <c r="H7" s="1"/>
    </row>
    <row r="9" spans="1:8">
      <c r="D9" s="4" t="s">
        <v>6</v>
      </c>
      <c r="E9" s="4"/>
      <c r="F9" s="4" t="s">
        <v>7</v>
      </c>
      <c r="H9" s="4" t="s">
        <v>8</v>
      </c>
    </row>
    <row r="10" spans="1:8">
      <c r="A10" s="5" t="s">
        <v>9</v>
      </c>
    </row>
    <row r="11" spans="1:8">
      <c r="B11" s="2" t="s">
        <v>10</v>
      </c>
      <c r="D11" s="6"/>
      <c r="F11" s="6"/>
      <c r="H11" s="6">
        <f>SUM(D11:F11)</f>
        <v>0</v>
      </c>
    </row>
    <row r="12" spans="1:8">
      <c r="B12" s="2" t="s">
        <v>11</v>
      </c>
      <c r="D12" s="6"/>
      <c r="F12" s="6"/>
      <c r="H12" s="6">
        <f>SUM(D12:F12)</f>
        <v>0</v>
      </c>
    </row>
    <row r="13" spans="1:8">
      <c r="B13" s="2" t="s">
        <v>12</v>
      </c>
      <c r="D13" s="6"/>
      <c r="F13" s="6"/>
      <c r="H13" s="6">
        <f>SUM(D13:F13)</f>
        <v>0</v>
      </c>
    </row>
    <row r="14" spans="1:8">
      <c r="B14" s="2" t="s">
        <v>13</v>
      </c>
      <c r="D14" s="6"/>
      <c r="F14" s="6"/>
      <c r="H14" s="6">
        <f>SUM(D14:F14)</f>
        <v>0</v>
      </c>
    </row>
    <row r="15" spans="1:8">
      <c r="B15" s="2" t="s">
        <v>14</v>
      </c>
      <c r="D15" s="6"/>
      <c r="F15" s="6"/>
      <c r="H15" s="6">
        <f>SUM(D15:F15)</f>
        <v>0</v>
      </c>
    </row>
    <row r="16" spans="1:8">
      <c r="C16" s="7" t="s">
        <v>15</v>
      </c>
      <c r="D16" s="8">
        <f>SUM(D11:D15)</f>
        <v>0</v>
      </c>
      <c r="E16" s="9"/>
      <c r="F16" s="8">
        <f>SUM(F11:F15)</f>
        <v>0</v>
      </c>
      <c r="H16" s="8">
        <f>SUM(H11:H15)</f>
        <v>0</v>
      </c>
    </row>
    <row r="18" spans="1:8">
      <c r="A18" s="5" t="s">
        <v>16</v>
      </c>
    </row>
    <row r="19" spans="1:8">
      <c r="B19" s="2" t="s">
        <v>17</v>
      </c>
      <c r="D19" s="6"/>
      <c r="F19" s="6"/>
      <c r="H19" s="6">
        <f t="shared" ref="H19:H25" si="0">SUM(D19:F19)</f>
        <v>0</v>
      </c>
    </row>
    <row r="20" spans="1:8">
      <c r="B20" s="2" t="s">
        <v>18</v>
      </c>
      <c r="D20" s="6"/>
      <c r="F20" s="6"/>
      <c r="H20" s="6">
        <f t="shared" si="0"/>
        <v>0</v>
      </c>
    </row>
    <row r="21" spans="1:8">
      <c r="B21" s="2" t="s">
        <v>19</v>
      </c>
      <c r="D21" s="6"/>
      <c r="F21" s="6"/>
      <c r="H21" s="6">
        <f t="shared" si="0"/>
        <v>0</v>
      </c>
    </row>
    <row r="22" spans="1:8">
      <c r="B22" s="2" t="s">
        <v>20</v>
      </c>
      <c r="D22" s="6"/>
      <c r="F22" s="6"/>
      <c r="H22" s="6">
        <f t="shared" si="0"/>
        <v>0</v>
      </c>
    </row>
    <row r="23" spans="1:8">
      <c r="B23" s="2" t="s">
        <v>21</v>
      </c>
      <c r="D23" s="6"/>
      <c r="F23" s="6"/>
      <c r="H23" s="6">
        <f t="shared" si="0"/>
        <v>0</v>
      </c>
    </row>
    <row r="24" spans="1:8">
      <c r="C24" s="2" t="s">
        <v>22</v>
      </c>
      <c r="D24" s="6"/>
      <c r="F24" s="6"/>
      <c r="H24" s="6">
        <f t="shared" si="0"/>
        <v>0</v>
      </c>
    </row>
    <row r="25" spans="1:8">
      <c r="C25" s="2" t="s">
        <v>23</v>
      </c>
      <c r="D25" s="6"/>
      <c r="F25" s="6"/>
      <c r="H25" s="6">
        <f t="shared" si="0"/>
        <v>0</v>
      </c>
    </row>
    <row r="26" spans="1:8">
      <c r="C26" s="7" t="s">
        <v>15</v>
      </c>
      <c r="D26" s="8">
        <f>SUM(D19:D25)</f>
        <v>0</v>
      </c>
      <c r="E26" s="9"/>
      <c r="F26" s="8">
        <f>SUM(F19:F25)</f>
        <v>0</v>
      </c>
      <c r="G26" s="9"/>
      <c r="H26" s="8">
        <f>SUM(H19:H25)</f>
        <v>0</v>
      </c>
    </row>
    <row r="28" spans="1:8">
      <c r="A28" s="2" t="s">
        <v>24</v>
      </c>
      <c r="D28" s="10"/>
      <c r="F28" s="10"/>
      <c r="H28" s="10"/>
    </row>
    <row r="29" spans="1:8">
      <c r="B29" s="2" t="s">
        <v>25</v>
      </c>
      <c r="D29" s="6"/>
      <c r="F29" s="6"/>
      <c r="H29" s="6">
        <f>SUM(D29:F29)</f>
        <v>0</v>
      </c>
    </row>
    <row r="30" spans="1:8">
      <c r="B30" s="2" t="s">
        <v>26</v>
      </c>
      <c r="D30" s="6"/>
      <c r="F30" s="6"/>
      <c r="H30" s="6">
        <f>SUM(D30:F30)</f>
        <v>0</v>
      </c>
    </row>
    <row r="31" spans="1:8">
      <c r="C31" s="7" t="s">
        <v>15</v>
      </c>
      <c r="D31" s="8">
        <f>SUM(D28:D30)</f>
        <v>0</v>
      </c>
      <c r="E31" s="9"/>
      <c r="F31" s="8">
        <f>SUM(F28:F30)</f>
        <v>0</v>
      </c>
      <c r="G31" s="9"/>
      <c r="H31" s="8">
        <f>SUM(H28:H30)</f>
        <v>0</v>
      </c>
    </row>
    <row r="32" spans="1:8">
      <c r="C32" s="11"/>
      <c r="D32" s="10"/>
      <c r="F32" s="10"/>
      <c r="H32" s="10"/>
    </row>
    <row r="34" spans="1:8">
      <c r="A34" s="2" t="s">
        <v>27</v>
      </c>
      <c r="D34" s="6"/>
      <c r="F34" s="6"/>
      <c r="H34" s="6">
        <f>SUM(D34:F34)</f>
        <v>0</v>
      </c>
    </row>
    <row r="36" spans="1:8">
      <c r="A36" s="2" t="s">
        <v>28</v>
      </c>
    </row>
    <row r="37" spans="1:8">
      <c r="B37" s="2" t="s">
        <v>29</v>
      </c>
      <c r="D37" s="6"/>
      <c r="F37" s="6"/>
      <c r="H37" s="6">
        <f t="shared" ref="H37:H42" si="1">SUM(D37:F37)</f>
        <v>0</v>
      </c>
    </row>
    <row r="38" spans="1:8">
      <c r="B38" s="2" t="s">
        <v>30</v>
      </c>
      <c r="D38" s="6"/>
      <c r="F38" s="6"/>
      <c r="H38" s="6">
        <f t="shared" si="1"/>
        <v>0</v>
      </c>
    </row>
    <row r="39" spans="1:8">
      <c r="B39" s="2" t="s">
        <v>31</v>
      </c>
      <c r="D39" s="6"/>
      <c r="F39" s="6"/>
      <c r="H39" s="6">
        <f t="shared" si="1"/>
        <v>0</v>
      </c>
    </row>
    <row r="40" spans="1:8">
      <c r="B40" s="2" t="s">
        <v>32</v>
      </c>
      <c r="D40" s="6"/>
      <c r="F40" s="6"/>
      <c r="H40" s="6">
        <f t="shared" si="1"/>
        <v>0</v>
      </c>
    </row>
    <row r="41" spans="1:8">
      <c r="B41" s="2" t="s">
        <v>33</v>
      </c>
      <c r="D41" s="6"/>
      <c r="F41" s="6"/>
      <c r="H41" s="6">
        <f t="shared" si="1"/>
        <v>0</v>
      </c>
    </row>
    <row r="42" spans="1:8">
      <c r="B42" s="2" t="s">
        <v>34</v>
      </c>
      <c r="D42" s="6"/>
      <c r="F42" s="6"/>
      <c r="H42" s="6">
        <f t="shared" si="1"/>
        <v>0</v>
      </c>
    </row>
    <row r="43" spans="1:8">
      <c r="C43" s="7" t="s">
        <v>15</v>
      </c>
      <c r="D43" s="8">
        <f>SUM(D37:D42)</f>
        <v>0</v>
      </c>
      <c r="E43" s="9"/>
      <c r="F43" s="8">
        <f>SUM(F37:F42)</f>
        <v>0</v>
      </c>
      <c r="G43" s="9"/>
      <c r="H43" s="8">
        <f>SUM(H37:H42)</f>
        <v>0</v>
      </c>
    </row>
    <row r="45" spans="1:8">
      <c r="A45" s="2" t="s">
        <v>35</v>
      </c>
    </row>
    <row r="46" spans="1:8">
      <c r="B46" s="2" t="s">
        <v>36</v>
      </c>
      <c r="D46" s="6"/>
      <c r="F46" s="6"/>
      <c r="H46" s="6">
        <f>SUM(D46:F46)</f>
        <v>0</v>
      </c>
    </row>
    <row r="47" spans="1:8">
      <c r="B47" s="2" t="s">
        <v>37</v>
      </c>
      <c r="D47" s="6"/>
      <c r="F47" s="6"/>
      <c r="H47" s="6">
        <f>SUM(D47:F47)</f>
        <v>0</v>
      </c>
    </row>
    <row r="48" spans="1:8">
      <c r="B48" s="2" t="s">
        <v>38</v>
      </c>
      <c r="D48" s="6"/>
      <c r="F48" s="6"/>
      <c r="H48" s="6">
        <f>SUM(D48:F48)</f>
        <v>0</v>
      </c>
    </row>
    <row r="49" spans="1:8">
      <c r="B49" s="2" t="s">
        <v>39</v>
      </c>
      <c r="D49" s="6"/>
      <c r="F49" s="6"/>
      <c r="H49" s="6">
        <f>SUM(D49:F49)</f>
        <v>0</v>
      </c>
    </row>
    <row r="50" spans="1:8">
      <c r="C50" s="7" t="s">
        <v>15</v>
      </c>
      <c r="D50" s="8">
        <f>SUM(D46:D49)</f>
        <v>0</v>
      </c>
      <c r="E50" s="9"/>
      <c r="F50" s="8">
        <f>SUM(F46:F49)</f>
        <v>0</v>
      </c>
      <c r="G50" s="9"/>
      <c r="H50" s="8">
        <f>SUM(H46:H49)</f>
        <v>0</v>
      </c>
    </row>
    <row r="52" spans="1:8">
      <c r="A52" s="2" t="s">
        <v>40</v>
      </c>
    </row>
    <row r="53" spans="1:8">
      <c r="B53" s="2" t="s">
        <v>41</v>
      </c>
      <c r="D53" s="12"/>
      <c r="F53" s="6"/>
      <c r="H53" s="6">
        <f t="shared" ref="H53:H58" si="2">SUM(D53:F53)</f>
        <v>0</v>
      </c>
    </row>
    <row r="54" spans="1:8">
      <c r="B54" s="2" t="s">
        <v>42</v>
      </c>
      <c r="D54" s="12"/>
      <c r="F54" s="6"/>
      <c r="H54" s="6">
        <f t="shared" si="2"/>
        <v>0</v>
      </c>
    </row>
    <row r="55" spans="1:8">
      <c r="B55" s="2" t="s">
        <v>43</v>
      </c>
      <c r="D55" s="12"/>
      <c r="F55" s="6"/>
      <c r="H55" s="6">
        <f t="shared" si="2"/>
        <v>0</v>
      </c>
    </row>
    <row r="56" spans="1:8">
      <c r="B56" s="2" t="s">
        <v>44</v>
      </c>
      <c r="D56" s="12"/>
      <c r="F56" s="6"/>
      <c r="H56" s="6">
        <f t="shared" si="2"/>
        <v>0</v>
      </c>
    </row>
    <row r="57" spans="1:8">
      <c r="B57" s="2" t="s">
        <v>45</v>
      </c>
      <c r="D57" s="12"/>
      <c r="F57" s="6"/>
      <c r="H57" s="6">
        <f t="shared" si="2"/>
        <v>0</v>
      </c>
    </row>
    <row r="58" spans="1:8">
      <c r="B58" s="2" t="s">
        <v>46</v>
      </c>
      <c r="D58" s="12"/>
      <c r="F58" s="6"/>
      <c r="H58" s="6">
        <f t="shared" si="2"/>
        <v>0</v>
      </c>
    </row>
    <row r="59" spans="1:8">
      <c r="C59" s="7" t="s">
        <v>15</v>
      </c>
      <c r="D59" s="8">
        <f>SUM(D53:D58)</f>
        <v>0</v>
      </c>
      <c r="E59" s="9"/>
      <c r="F59" s="8">
        <f>SUM(F53:F58)</f>
        <v>0</v>
      </c>
      <c r="H59" s="8">
        <f>SUM(H53:H58)</f>
        <v>0</v>
      </c>
    </row>
    <row r="60" spans="1:8">
      <c r="F60" s="13"/>
    </row>
    <row r="61" spans="1:8">
      <c r="A61" s="2" t="s">
        <v>47</v>
      </c>
      <c r="D61" s="14"/>
      <c r="E61" s="10"/>
      <c r="F61" s="10"/>
      <c r="H61" s="10"/>
    </row>
    <row r="62" spans="1:8">
      <c r="B62" s="2" t="s">
        <v>48</v>
      </c>
      <c r="D62" s="6"/>
      <c r="F62" s="6"/>
      <c r="H62" s="6">
        <f t="shared" ref="H62:H67" si="3">SUM(D62:F62)</f>
        <v>0</v>
      </c>
    </row>
    <row r="63" spans="1:8">
      <c r="B63" s="2" t="s">
        <v>49</v>
      </c>
      <c r="D63" s="6"/>
      <c r="F63" s="6"/>
      <c r="H63" s="6">
        <f t="shared" si="3"/>
        <v>0</v>
      </c>
    </row>
    <row r="64" spans="1:8">
      <c r="B64" s="2" t="s">
        <v>50</v>
      </c>
      <c r="D64" s="6"/>
      <c r="F64" s="6"/>
      <c r="H64" s="6">
        <f t="shared" si="3"/>
        <v>0</v>
      </c>
    </row>
    <row r="65" spans="1:8">
      <c r="B65" s="2" t="s">
        <v>51</v>
      </c>
      <c r="D65" s="6"/>
      <c r="F65" s="6"/>
      <c r="H65" s="6">
        <f t="shared" si="3"/>
        <v>0</v>
      </c>
    </row>
    <row r="66" spans="1:8">
      <c r="B66" s="2" t="s">
        <v>52</v>
      </c>
      <c r="D66" s="6"/>
      <c r="F66" s="6"/>
      <c r="H66" s="6">
        <f t="shared" si="3"/>
        <v>0</v>
      </c>
    </row>
    <row r="67" spans="1:8">
      <c r="B67" s="2" t="s">
        <v>53</v>
      </c>
      <c r="D67" s="6"/>
      <c r="F67" s="6"/>
      <c r="H67" s="6">
        <f t="shared" si="3"/>
        <v>0</v>
      </c>
    </row>
    <row r="68" spans="1:8">
      <c r="C68" s="9" t="s">
        <v>15</v>
      </c>
      <c r="D68" s="8">
        <f>SUM(D61:D67)</f>
        <v>0</v>
      </c>
      <c r="E68" s="9"/>
      <c r="F68" s="8">
        <f>SUM(F61:F67)</f>
        <v>0</v>
      </c>
      <c r="H68" s="8">
        <f>SUM(H61:H67)</f>
        <v>0</v>
      </c>
    </row>
    <row r="70" spans="1:8">
      <c r="A70" s="2" t="s">
        <v>54</v>
      </c>
    </row>
    <row r="71" spans="1:8">
      <c r="B71" s="2" t="s">
        <v>55</v>
      </c>
      <c r="D71" s="6"/>
      <c r="F71" s="6"/>
      <c r="H71" s="6">
        <f>SUM(D71:F71)</f>
        <v>0</v>
      </c>
    </row>
    <row r="72" spans="1:8">
      <c r="B72" s="2" t="s">
        <v>56</v>
      </c>
      <c r="D72" s="6"/>
      <c r="F72" s="6"/>
      <c r="H72" s="6">
        <f>SUM(D72:F72)</f>
        <v>0</v>
      </c>
    </row>
    <row r="73" spans="1:8">
      <c r="B73" s="2" t="s">
        <v>57</v>
      </c>
      <c r="D73" s="6"/>
      <c r="F73" s="6"/>
      <c r="H73" s="6">
        <f>SUM(D73:F73)</f>
        <v>0</v>
      </c>
    </row>
    <row r="74" spans="1:8">
      <c r="B74" s="2" t="s">
        <v>58</v>
      </c>
      <c r="D74" s="6"/>
      <c r="F74" s="6"/>
      <c r="H74" s="6">
        <f>SUM(D74:F74)</f>
        <v>0</v>
      </c>
    </row>
    <row r="75" spans="1:8">
      <c r="C75" s="9" t="s">
        <v>15</v>
      </c>
      <c r="D75" s="8">
        <f>SUM(D71:D74)</f>
        <v>0</v>
      </c>
      <c r="E75" s="9"/>
      <c r="F75" s="8">
        <f>SUM(F71:F74)</f>
        <v>0</v>
      </c>
      <c r="H75" s="8">
        <f>SUM(H71:H74)</f>
        <v>0</v>
      </c>
    </row>
    <row r="77" spans="1:8">
      <c r="A77" s="2" t="s">
        <v>59</v>
      </c>
    </row>
    <row r="78" spans="1:8">
      <c r="B78" s="2" t="s">
        <v>60</v>
      </c>
      <c r="D78" s="6"/>
      <c r="F78" s="6"/>
      <c r="H78" s="6">
        <f t="shared" ref="H78:H87" si="4">SUM(D78:F78)</f>
        <v>0</v>
      </c>
    </row>
    <row r="79" spans="1:8">
      <c r="B79" s="2" t="s">
        <v>61</v>
      </c>
      <c r="D79" s="6"/>
      <c r="F79" s="6"/>
      <c r="H79" s="6">
        <f t="shared" si="4"/>
        <v>0</v>
      </c>
    </row>
    <row r="80" spans="1:8">
      <c r="B80" s="2" t="s">
        <v>62</v>
      </c>
      <c r="D80" s="6"/>
      <c r="F80" s="6"/>
      <c r="H80" s="6">
        <f t="shared" si="4"/>
        <v>0</v>
      </c>
    </row>
    <row r="81" spans="1:8">
      <c r="B81" s="2" t="s">
        <v>63</v>
      </c>
      <c r="D81" s="6"/>
      <c r="F81" s="6"/>
      <c r="H81" s="6">
        <f t="shared" si="4"/>
        <v>0</v>
      </c>
    </row>
    <row r="82" spans="1:8">
      <c r="B82" s="2" t="s">
        <v>64</v>
      </c>
      <c r="D82" s="6"/>
      <c r="F82" s="6"/>
      <c r="H82" s="6">
        <f t="shared" si="4"/>
        <v>0</v>
      </c>
    </row>
    <row r="83" spans="1:8">
      <c r="B83" s="2" t="s">
        <v>65</v>
      </c>
      <c r="D83" s="6"/>
      <c r="F83" s="6"/>
      <c r="H83" s="6">
        <f t="shared" si="4"/>
        <v>0</v>
      </c>
    </row>
    <row r="84" spans="1:8">
      <c r="B84" s="2" t="s">
        <v>66</v>
      </c>
      <c r="D84" s="6"/>
      <c r="F84" s="6"/>
      <c r="H84" s="6">
        <f t="shared" si="4"/>
        <v>0</v>
      </c>
    </row>
    <row r="85" spans="1:8">
      <c r="B85" s="2" t="s">
        <v>67</v>
      </c>
      <c r="D85" s="6"/>
      <c r="F85" s="6"/>
      <c r="H85" s="6">
        <f t="shared" si="4"/>
        <v>0</v>
      </c>
    </row>
    <row r="86" spans="1:8">
      <c r="B86" s="2" t="s">
        <v>68</v>
      </c>
      <c r="D86" s="6"/>
      <c r="F86" s="6"/>
      <c r="H86" s="6">
        <f t="shared" si="4"/>
        <v>0</v>
      </c>
    </row>
    <row r="87" spans="1:8">
      <c r="B87" s="2" t="s">
        <v>46</v>
      </c>
      <c r="D87" s="6"/>
      <c r="F87" s="6"/>
      <c r="H87" s="6">
        <f t="shared" si="4"/>
        <v>0</v>
      </c>
    </row>
    <row r="88" spans="1:8">
      <c r="C88" s="7" t="s">
        <v>15</v>
      </c>
      <c r="D88" s="8">
        <f>SUM(D78:D87)</f>
        <v>0</v>
      </c>
      <c r="E88" s="9"/>
      <c r="F88" s="8">
        <f>SUM(F78:F87)</f>
        <v>0</v>
      </c>
      <c r="H88" s="8">
        <f>SUM(H78:H87)</f>
        <v>0</v>
      </c>
    </row>
    <row r="90" spans="1:8">
      <c r="A90" s="2" t="s">
        <v>69</v>
      </c>
    </row>
    <row r="91" spans="1:8">
      <c r="B91" s="2" t="s">
        <v>70</v>
      </c>
      <c r="D91" s="6"/>
      <c r="F91" s="6"/>
      <c r="H91" s="6">
        <f>SUM(D91:F91)</f>
        <v>0</v>
      </c>
    </row>
    <row r="92" spans="1:8">
      <c r="B92" s="2" t="s">
        <v>71</v>
      </c>
      <c r="D92" s="6"/>
      <c r="F92" s="6"/>
      <c r="H92" s="6">
        <f>SUM(D92:F92)</f>
        <v>0</v>
      </c>
    </row>
    <row r="93" spans="1:8">
      <c r="B93" s="2" t="s">
        <v>46</v>
      </c>
      <c r="D93" s="6"/>
      <c r="F93" s="6"/>
      <c r="H93" s="6">
        <f>SUM(D93:F93)</f>
        <v>0</v>
      </c>
    </row>
    <row r="94" spans="1:8">
      <c r="C94" s="7" t="s">
        <v>15</v>
      </c>
      <c r="D94" s="8">
        <f>SUM(D91:D93)</f>
        <v>0</v>
      </c>
      <c r="E94" s="9"/>
      <c r="F94" s="8">
        <f>SUM(F91:F93)</f>
        <v>0</v>
      </c>
      <c r="H94" s="8">
        <f>SUM(H91:H93)</f>
        <v>0</v>
      </c>
    </row>
    <row r="96" spans="1:8">
      <c r="A96" s="2" t="s">
        <v>72</v>
      </c>
      <c r="F96" s="6"/>
    </row>
    <row r="97" spans="1:8">
      <c r="B97" s="2" t="s">
        <v>73</v>
      </c>
      <c r="D97" s="6"/>
      <c r="F97" s="6"/>
      <c r="H97" s="6">
        <f>SUM(D97:F97)</f>
        <v>0</v>
      </c>
    </row>
    <row r="98" spans="1:8">
      <c r="B98" s="2" t="s">
        <v>74</v>
      </c>
      <c r="D98" s="6"/>
      <c r="F98" s="6"/>
      <c r="H98" s="6">
        <f>SUM(D98:F98)</f>
        <v>0</v>
      </c>
    </row>
    <row r="99" spans="1:8">
      <c r="B99" s="2" t="s">
        <v>75</v>
      </c>
      <c r="D99" s="6"/>
      <c r="F99" s="6"/>
      <c r="H99" s="6">
        <f>SUM(D99:F99)</f>
        <v>0</v>
      </c>
    </row>
    <row r="100" spans="1:8">
      <c r="B100" s="2" t="s">
        <v>46</v>
      </c>
      <c r="D100" s="6"/>
      <c r="F100" s="6"/>
      <c r="H100" s="6">
        <f>SUM(D100:F100)</f>
        <v>0</v>
      </c>
    </row>
    <row r="101" spans="1:8">
      <c r="C101" s="7" t="s">
        <v>15</v>
      </c>
      <c r="D101" s="15">
        <f>SUM(D97:D100)</f>
        <v>0</v>
      </c>
      <c r="E101" s="9"/>
      <c r="F101" s="15">
        <f>SUM(F97:F100)</f>
        <v>0</v>
      </c>
      <c r="G101" s="9"/>
      <c r="H101" s="8">
        <f>SUM(H97:H100)</f>
        <v>0</v>
      </c>
    </row>
    <row r="103" spans="1:8">
      <c r="A103" s="2" t="s">
        <v>76</v>
      </c>
    </row>
    <row r="104" spans="1:8">
      <c r="B104" s="2" t="s">
        <v>77</v>
      </c>
      <c r="D104" s="6"/>
      <c r="F104" s="6"/>
      <c r="H104" s="6">
        <f>SUM(D104:F104)</f>
        <v>0</v>
      </c>
    </row>
    <row r="105" spans="1:8">
      <c r="B105" s="2" t="s">
        <v>78</v>
      </c>
      <c r="D105" s="6"/>
      <c r="F105" s="6"/>
      <c r="H105" s="6">
        <f>SUM(D105:F105)</f>
        <v>0</v>
      </c>
    </row>
    <row r="106" spans="1:8">
      <c r="B106" s="2" t="s">
        <v>79</v>
      </c>
      <c r="D106" s="6"/>
      <c r="F106" s="6"/>
      <c r="H106" s="6">
        <f>SUM(D106:F106)</f>
        <v>0</v>
      </c>
    </row>
    <row r="107" spans="1:8">
      <c r="B107" s="2" t="s">
        <v>80</v>
      </c>
      <c r="D107" s="6"/>
      <c r="F107" s="6"/>
      <c r="H107" s="6">
        <f>SUM(D107:F107)</f>
        <v>0</v>
      </c>
    </row>
    <row r="108" spans="1:8">
      <c r="B108" s="2" t="s">
        <v>46</v>
      </c>
      <c r="D108" s="6"/>
      <c r="F108" s="6"/>
      <c r="H108" s="6">
        <f>SUM(D108:F108)</f>
        <v>0</v>
      </c>
    </row>
    <row r="109" spans="1:8">
      <c r="C109" s="7" t="s">
        <v>15</v>
      </c>
      <c r="D109" s="8">
        <f>SUM(D104:D108)</f>
        <v>0</v>
      </c>
      <c r="E109" s="9"/>
      <c r="F109" s="8">
        <f>SUM(F104:F108)</f>
        <v>0</v>
      </c>
      <c r="H109" s="8">
        <f>SUM(H104:H108)</f>
        <v>0</v>
      </c>
    </row>
    <row r="111" spans="1:8">
      <c r="A111" s="2" t="s">
        <v>81</v>
      </c>
    </row>
    <row r="112" spans="1:8">
      <c r="B112" s="2" t="s">
        <v>82</v>
      </c>
      <c r="D112" s="6"/>
      <c r="F112" s="6"/>
      <c r="H112" s="6">
        <f>SUM(D112:F112)</f>
        <v>0</v>
      </c>
    </row>
    <row r="113" spans="1:8">
      <c r="B113" s="2" t="s">
        <v>83</v>
      </c>
      <c r="D113" s="6"/>
      <c r="F113" s="6"/>
      <c r="H113" s="6">
        <f>SUM(D113:F113)</f>
        <v>0</v>
      </c>
    </row>
    <row r="114" spans="1:8">
      <c r="B114" s="2" t="s">
        <v>84</v>
      </c>
      <c r="D114" s="6"/>
      <c r="F114" s="6"/>
      <c r="H114" s="6">
        <f>SUM(D114:F114)</f>
        <v>0</v>
      </c>
    </row>
    <row r="115" spans="1:8">
      <c r="B115" s="2" t="s">
        <v>85</v>
      </c>
      <c r="D115" s="6"/>
      <c r="F115" s="6"/>
      <c r="H115" s="6">
        <f>SUM(D115:F115)</f>
        <v>0</v>
      </c>
    </row>
    <row r="116" spans="1:8">
      <c r="B116" s="2" t="s">
        <v>86</v>
      </c>
      <c r="D116" s="6"/>
      <c r="F116" s="6"/>
      <c r="H116" s="6">
        <f>SUM(D116:F116)</f>
        <v>0</v>
      </c>
    </row>
    <row r="117" spans="1:8">
      <c r="C117" s="7" t="s">
        <v>15</v>
      </c>
      <c r="D117" s="8">
        <f>SUM(D112:D116)</f>
        <v>0</v>
      </c>
      <c r="E117" s="9"/>
      <c r="F117" s="8">
        <f>SUM(F112:F116)</f>
        <v>0</v>
      </c>
      <c r="H117" s="8">
        <f>SUM(H112:H116)</f>
        <v>0</v>
      </c>
    </row>
    <row r="119" spans="1:8">
      <c r="A119" s="2" t="s">
        <v>87</v>
      </c>
    </row>
    <row r="120" spans="1:8">
      <c r="B120" s="2" t="s">
        <v>88</v>
      </c>
      <c r="D120" s="6"/>
      <c r="F120" s="6"/>
      <c r="H120" s="6">
        <f t="shared" ref="H120:H126" si="5">SUM(D120:F120)</f>
        <v>0</v>
      </c>
    </row>
    <row r="121" spans="1:8">
      <c r="B121" s="2" t="s">
        <v>89</v>
      </c>
      <c r="D121" s="6"/>
      <c r="F121" s="6"/>
      <c r="H121" s="6">
        <f t="shared" si="5"/>
        <v>0</v>
      </c>
    </row>
    <row r="122" spans="1:8">
      <c r="B122" s="2" t="s">
        <v>90</v>
      </c>
      <c r="D122" s="6"/>
      <c r="F122" s="6"/>
      <c r="H122" s="6">
        <f t="shared" si="5"/>
        <v>0</v>
      </c>
    </row>
    <row r="123" spans="1:8">
      <c r="B123" s="2" t="s">
        <v>91</v>
      </c>
      <c r="D123" s="6"/>
      <c r="F123" s="6"/>
      <c r="H123" s="6">
        <f t="shared" si="5"/>
        <v>0</v>
      </c>
    </row>
    <row r="124" spans="1:8">
      <c r="B124" s="2" t="s">
        <v>92</v>
      </c>
      <c r="D124" s="6"/>
      <c r="F124" s="6"/>
      <c r="H124" s="6">
        <f t="shared" si="5"/>
        <v>0</v>
      </c>
    </row>
    <row r="125" spans="1:8">
      <c r="B125" s="2" t="s">
        <v>46</v>
      </c>
      <c r="D125" s="6"/>
      <c r="F125" s="6"/>
      <c r="H125" s="6">
        <f t="shared" si="5"/>
        <v>0</v>
      </c>
    </row>
    <row r="126" spans="1:8">
      <c r="B126" s="2" t="s">
        <v>46</v>
      </c>
      <c r="D126" s="6"/>
      <c r="F126" s="6"/>
      <c r="H126" s="6">
        <f t="shared" si="5"/>
        <v>0</v>
      </c>
    </row>
    <row r="127" spans="1:8">
      <c r="C127" s="7" t="s">
        <v>15</v>
      </c>
      <c r="D127" s="8">
        <f>SUM(D120:D126)</f>
        <v>0</v>
      </c>
      <c r="E127" s="9"/>
      <c r="F127" s="8">
        <f>SUM(F120:F126)</f>
        <v>0</v>
      </c>
      <c r="H127" s="8">
        <f>SUM(H120:H126)</f>
        <v>0</v>
      </c>
    </row>
    <row r="129" spans="1:8">
      <c r="A129" s="16" t="s">
        <v>93</v>
      </c>
      <c r="F129" s="13"/>
    </row>
    <row r="130" spans="1:8">
      <c r="A130" s="2" t="s">
        <v>94</v>
      </c>
      <c r="B130" s="2" t="s">
        <v>95</v>
      </c>
      <c r="D130" s="6">
        <f>SUM(D11:D15)</f>
        <v>0</v>
      </c>
      <c r="F130" s="6">
        <f>SUM(F11:F15)</f>
        <v>0</v>
      </c>
      <c r="H130" s="6">
        <f t="shared" ref="H130:H144" si="6">SUM(D130:F130)</f>
        <v>0</v>
      </c>
    </row>
    <row r="131" spans="1:8">
      <c r="A131" s="2" t="s">
        <v>96</v>
      </c>
      <c r="B131" s="2" t="s">
        <v>97</v>
      </c>
      <c r="D131" s="6">
        <f>SUM(D19:D25)</f>
        <v>0</v>
      </c>
      <c r="F131" s="6">
        <f>SUM(F19:F25)</f>
        <v>0</v>
      </c>
      <c r="H131" s="6">
        <f t="shared" si="6"/>
        <v>0</v>
      </c>
    </row>
    <row r="132" spans="1:8">
      <c r="A132" s="2" t="s">
        <v>98</v>
      </c>
      <c r="B132" s="2" t="s">
        <v>99</v>
      </c>
      <c r="D132" s="6">
        <f>SUM(D28:D30)</f>
        <v>0</v>
      </c>
      <c r="F132" s="6">
        <f>SUM(F28:F30)</f>
        <v>0</v>
      </c>
      <c r="H132" s="6">
        <f t="shared" si="6"/>
        <v>0</v>
      </c>
    </row>
    <row r="133" spans="1:8">
      <c r="A133" s="2" t="s">
        <v>100</v>
      </c>
      <c r="B133" s="2" t="s">
        <v>101</v>
      </c>
      <c r="D133" s="6">
        <f>SUM(D34+0)</f>
        <v>0</v>
      </c>
      <c r="F133" s="6">
        <f>SUM(F34+0)</f>
        <v>0</v>
      </c>
      <c r="H133" s="6">
        <f t="shared" si="6"/>
        <v>0</v>
      </c>
    </row>
    <row r="134" spans="1:8">
      <c r="A134" s="2" t="s">
        <v>102</v>
      </c>
      <c r="B134" s="2" t="s">
        <v>42</v>
      </c>
      <c r="D134" s="6">
        <f>SUM(D37:D42)</f>
        <v>0</v>
      </c>
      <c r="F134" s="6">
        <f>SUM(F37:F42)</f>
        <v>0</v>
      </c>
      <c r="H134" s="6">
        <f t="shared" si="6"/>
        <v>0</v>
      </c>
    </row>
    <row r="135" spans="1:8">
      <c r="A135" s="2" t="s">
        <v>103</v>
      </c>
      <c r="B135" s="2" t="s">
        <v>104</v>
      </c>
      <c r="D135" s="6">
        <f>SUM(D46:D49)</f>
        <v>0</v>
      </c>
      <c r="F135" s="6">
        <f>SUM(F46:F49)</f>
        <v>0</v>
      </c>
      <c r="H135" s="6">
        <f t="shared" si="6"/>
        <v>0</v>
      </c>
    </row>
    <row r="136" spans="1:8">
      <c r="A136" s="2" t="s">
        <v>105</v>
      </c>
      <c r="B136" s="2" t="s">
        <v>11</v>
      </c>
      <c r="D136" s="6">
        <f>SUM(D53:D58)</f>
        <v>0</v>
      </c>
      <c r="F136" s="6">
        <f>SUM(F53:F58)</f>
        <v>0</v>
      </c>
      <c r="H136" s="6">
        <f t="shared" si="6"/>
        <v>0</v>
      </c>
    </row>
    <row r="137" spans="1:8">
      <c r="A137" s="2" t="s">
        <v>106</v>
      </c>
      <c r="B137" s="2" t="s">
        <v>107</v>
      </c>
      <c r="D137" s="6">
        <f>SUM(D61:D67)</f>
        <v>0</v>
      </c>
      <c r="F137" s="6">
        <f>SUM(F61:F67)</f>
        <v>0</v>
      </c>
      <c r="H137" s="6">
        <f t="shared" si="6"/>
        <v>0</v>
      </c>
    </row>
    <row r="138" spans="1:8">
      <c r="A138" s="2" t="s">
        <v>108</v>
      </c>
      <c r="B138" s="2" t="s">
        <v>109</v>
      </c>
      <c r="D138" s="6">
        <f>SUM(D71:D74)</f>
        <v>0</v>
      </c>
      <c r="F138" s="6">
        <f>SUM(F71:F74)</f>
        <v>0</v>
      </c>
      <c r="H138" s="6">
        <f t="shared" si="6"/>
        <v>0</v>
      </c>
    </row>
    <row r="139" spans="1:8">
      <c r="A139" s="2" t="s">
        <v>110</v>
      </c>
      <c r="B139" s="2" t="s">
        <v>111</v>
      </c>
      <c r="D139" s="6">
        <f>SUM(D78:D87)</f>
        <v>0</v>
      </c>
      <c r="F139" s="6">
        <f>SUM(F78:F87)</f>
        <v>0</v>
      </c>
      <c r="H139" s="6">
        <f t="shared" si="6"/>
        <v>0</v>
      </c>
    </row>
    <row r="140" spans="1:8">
      <c r="A140" s="2" t="s">
        <v>112</v>
      </c>
      <c r="B140" s="2" t="s">
        <v>113</v>
      </c>
      <c r="D140" s="6">
        <f>SUM(D91:D93)</f>
        <v>0</v>
      </c>
      <c r="F140" s="6">
        <f>SUM(F91:F93)</f>
        <v>0</v>
      </c>
      <c r="H140" s="6">
        <f t="shared" si="6"/>
        <v>0</v>
      </c>
    </row>
    <row r="141" spans="1:8">
      <c r="A141" s="2" t="s">
        <v>114</v>
      </c>
      <c r="B141" s="2" t="s">
        <v>115</v>
      </c>
      <c r="D141" s="6">
        <f>SUM(D97:D100)</f>
        <v>0</v>
      </c>
      <c r="F141" s="6">
        <f>SUM(F97:F100)</f>
        <v>0</v>
      </c>
      <c r="H141" s="6">
        <f t="shared" si="6"/>
        <v>0</v>
      </c>
    </row>
    <row r="142" spans="1:8">
      <c r="A142" s="2" t="s">
        <v>116</v>
      </c>
      <c r="B142" s="2" t="s">
        <v>117</v>
      </c>
      <c r="D142" s="6">
        <f>SUM(D104:D108)</f>
        <v>0</v>
      </c>
      <c r="F142" s="6">
        <f>SUM(F104:F108)</f>
        <v>0</v>
      </c>
      <c r="H142" s="6">
        <f t="shared" si="6"/>
        <v>0</v>
      </c>
    </row>
    <row r="143" spans="1:8">
      <c r="A143" s="2" t="s">
        <v>118</v>
      </c>
      <c r="B143" s="2" t="s">
        <v>119</v>
      </c>
      <c r="D143" s="6">
        <f>SUM(D112:D116)</f>
        <v>0</v>
      </c>
      <c r="F143" s="6">
        <f>SUM(F112:F116)</f>
        <v>0</v>
      </c>
      <c r="H143" s="6">
        <f t="shared" si="6"/>
        <v>0</v>
      </c>
    </row>
    <row r="144" spans="1:8">
      <c r="A144" s="2" t="s">
        <v>120</v>
      </c>
      <c r="B144" s="2" t="s">
        <v>121</v>
      </c>
      <c r="D144" s="6">
        <f>SUM(D120:D126)</f>
        <v>0</v>
      </c>
      <c r="F144" s="6">
        <f>SUM(F120:F126)</f>
        <v>0</v>
      </c>
      <c r="H144" s="6">
        <f t="shared" si="6"/>
        <v>0</v>
      </c>
    </row>
    <row r="145" spans="2:8">
      <c r="C145" s="7" t="s">
        <v>15</v>
      </c>
      <c r="D145" s="8">
        <f>SUM(D130:D144)</f>
        <v>0</v>
      </c>
      <c r="E145" s="9"/>
      <c r="F145" s="8">
        <f>SUM(F130:F144)</f>
        <v>0</v>
      </c>
      <c r="H145" s="8">
        <f>SUM(H130:H144)</f>
        <v>0</v>
      </c>
    </row>
    <row r="147" spans="2:8">
      <c r="B147" s="2" t="s">
        <v>122</v>
      </c>
      <c r="D147" s="6">
        <f>SUM(D145*0.05)</f>
        <v>0</v>
      </c>
      <c r="F147" s="6">
        <f>SUM(F145*0.05)</f>
        <v>0</v>
      </c>
      <c r="H147" s="6">
        <f>SUM(H145*0.05)</f>
        <v>0</v>
      </c>
    </row>
    <row r="149" spans="2:8">
      <c r="C149" s="9" t="s">
        <v>123</v>
      </c>
      <c r="D149" s="8">
        <f>SUM(D145+D147)</f>
        <v>0</v>
      </c>
      <c r="E149" s="9"/>
      <c r="F149" s="8">
        <f>SUM(F145+F147)</f>
        <v>0</v>
      </c>
      <c r="H149" s="8">
        <f>SUM(H145+H147)</f>
        <v>0</v>
      </c>
    </row>
  </sheetData>
  <mergeCells count="6">
    <mergeCell ref="A1:H1"/>
    <mergeCell ref="A2:H2"/>
    <mergeCell ref="A3:H3"/>
    <mergeCell ref="A4:H4"/>
    <mergeCell ref="A5:H5"/>
    <mergeCell ref="A7:H7"/>
  </mergeCells>
  <hyperlinks>
    <hyperlink ref="A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Brown</dc:creator>
  <cp:lastModifiedBy>Vivian Brown</cp:lastModifiedBy>
  <dcterms:created xsi:type="dcterms:W3CDTF">2012-01-27T18:49:17Z</dcterms:created>
  <dcterms:modified xsi:type="dcterms:W3CDTF">2012-01-27T18:51:02Z</dcterms:modified>
</cp:coreProperties>
</file>